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8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<sst xmlns="http://schemas.openxmlformats.org/spreadsheetml/2006/main" count="40" uniqueCount="23">
  <si>
    <t>SCRUTIN</t>
  </si>
  <si>
    <t>DATE</t>
  </si>
  <si>
    <t>ANNEE</t>
  </si>
  <si>
    <t>TOUR</t>
  </si>
  <si>
    <t>Municipales</t>
  </si>
  <si>
    <t>RANÇON-CAVENEL Heidi</t>
  </si>
  <si>
    <t>LEBEL François</t>
  </si>
  <si>
    <t>LEBRANCHU Martine</t>
  </si>
  <si>
    <t>LELLOUCHE Pierre</t>
  </si>
  <si>
    <t>MAIREY Jean</t>
  </si>
  <si>
    <t>BARUTI Monique Luanghy</t>
  </si>
  <si>
    <t>STAMBOULI Line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</si>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</sst>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23.140625" style="2" bestFit="1" customWidth="1"/>
    <col min="17" max="17" width="14.57421875" style="2" bestFit="1" customWidth="1"/>
    <col min="18" max="18" width="19.140625" style="2" bestFit="1" customWidth="1"/>
    <col min="19" max="19" width="17.421875" style="2" bestFit="1" customWidth="1"/>
    <col min="20" max="20" width="12.57421875" style="2" bestFit="1" customWidth="1"/>
    <col min="21" max="21" width="23.00390625" style="2" bestFit="1" customWidth="1"/>
    <col min="22" max="22" width="15.57421875" style="2" bestFit="1" customWidth="1"/>
    <col min="23" max="16384" width="11.421875" style="2" customWidth="1"/>
  </cols>
  <sheetData>
    <row r="1" spans="1:22" ht="12.75">
      <c r="A1" s="3" t="s">
        <v>12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13</v>
      </c>
      <c r="G1" s="4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</row>
    <row r="2" spans="1:22" ht="12.75">
      <c r="A2" s="8" t="str">
        <f>CONCATENATE(H2,"-",I2)</f>
        <v>8-1</v>
      </c>
      <c r="B2" s="6" t="s">
        <v>4</v>
      </c>
      <c r="C2" s="7">
        <v>2008</v>
      </c>
      <c r="D2" s="6">
        <v>1</v>
      </c>
      <c r="E2" s="9">
        <v>39517</v>
      </c>
      <c r="F2" s="8">
        <v>4</v>
      </c>
      <c r="G2" s="8">
        <v>32</v>
      </c>
      <c r="H2" s="8">
        <v>8</v>
      </c>
      <c r="I2" s="8">
        <v>1</v>
      </c>
      <c r="J2" s="8">
        <v>32</v>
      </c>
      <c r="K2" s="8">
        <v>1386</v>
      </c>
      <c r="L2" s="8">
        <v>752</v>
      </c>
      <c r="M2" s="8">
        <v>752</v>
      </c>
      <c r="N2" s="8">
        <v>4</v>
      </c>
      <c r="O2" s="8">
        <v>748</v>
      </c>
      <c r="P2" s="8">
        <v>113</v>
      </c>
      <c r="Q2" s="8">
        <v>289</v>
      </c>
      <c r="R2" s="8">
        <v>16</v>
      </c>
      <c r="S2" s="8">
        <v>268</v>
      </c>
      <c r="T2" s="8">
        <v>9</v>
      </c>
      <c r="U2" s="8">
        <v>45</v>
      </c>
      <c r="V2" s="8">
        <v>8</v>
      </c>
    </row>
    <row r="3" spans="1:22" ht="12.75">
      <c r="A3" s="8" t="str">
        <f aca="true" t="shared" si="0" ref="A3:A19">CONCATENATE(H3,"-",I3)</f>
        <v>8-2</v>
      </c>
      <c r="B3" s="6" t="s">
        <v>4</v>
      </c>
      <c r="C3" s="7">
        <v>2008</v>
      </c>
      <c r="D3" s="6">
        <v>1</v>
      </c>
      <c r="E3" s="9">
        <v>39517</v>
      </c>
      <c r="F3" s="8">
        <v>4</v>
      </c>
      <c r="G3" s="8">
        <v>32</v>
      </c>
      <c r="H3" s="8">
        <v>8</v>
      </c>
      <c r="I3" s="8">
        <v>2</v>
      </c>
      <c r="J3" s="8">
        <v>21</v>
      </c>
      <c r="K3" s="8">
        <v>1211</v>
      </c>
      <c r="L3" s="8">
        <v>648</v>
      </c>
      <c r="M3" s="8">
        <v>648</v>
      </c>
      <c r="N3" s="8">
        <v>3</v>
      </c>
      <c r="O3" s="8">
        <v>645</v>
      </c>
      <c r="P3" s="8">
        <v>107</v>
      </c>
      <c r="Q3" s="8">
        <v>271</v>
      </c>
      <c r="R3" s="8">
        <v>16</v>
      </c>
      <c r="S3" s="8">
        <v>185</v>
      </c>
      <c r="T3" s="8">
        <v>18</v>
      </c>
      <c r="U3" s="8">
        <v>45</v>
      </c>
      <c r="V3" s="8">
        <v>3</v>
      </c>
    </row>
    <row r="4" spans="1:22" ht="12.75">
      <c r="A4" s="8" t="str">
        <f t="shared" si="0"/>
        <v>8-3</v>
      </c>
      <c r="B4" s="6" t="s">
        <v>4</v>
      </c>
      <c r="C4" s="7">
        <v>2008</v>
      </c>
      <c r="D4" s="6">
        <v>1</v>
      </c>
      <c r="E4" s="9">
        <v>39517</v>
      </c>
      <c r="F4" s="8">
        <v>4</v>
      </c>
      <c r="G4" s="8">
        <v>32</v>
      </c>
      <c r="H4" s="8">
        <v>8</v>
      </c>
      <c r="I4" s="8">
        <v>3</v>
      </c>
      <c r="J4" s="8">
        <v>25</v>
      </c>
      <c r="K4" s="8">
        <v>1272</v>
      </c>
      <c r="L4" s="8">
        <v>766</v>
      </c>
      <c r="M4" s="8">
        <v>766</v>
      </c>
      <c r="N4" s="8">
        <v>4</v>
      </c>
      <c r="O4" s="8">
        <v>762</v>
      </c>
      <c r="P4" s="8">
        <v>137</v>
      </c>
      <c r="Q4" s="8">
        <v>325</v>
      </c>
      <c r="R4" s="8">
        <v>12</v>
      </c>
      <c r="S4" s="8">
        <v>225</v>
      </c>
      <c r="T4" s="8">
        <v>11</v>
      </c>
      <c r="U4" s="8">
        <v>49</v>
      </c>
      <c r="V4" s="8">
        <v>3</v>
      </c>
    </row>
    <row r="5" spans="1:22" ht="12.75">
      <c r="A5" s="8" t="str">
        <f t="shared" si="0"/>
        <v>8-4</v>
      </c>
      <c r="B5" s="6" t="s">
        <v>4</v>
      </c>
      <c r="C5" s="7">
        <v>2008</v>
      </c>
      <c r="D5" s="6">
        <v>1</v>
      </c>
      <c r="E5" s="9">
        <v>39517</v>
      </c>
      <c r="F5" s="8">
        <v>4</v>
      </c>
      <c r="G5" s="8">
        <v>32</v>
      </c>
      <c r="H5" s="8">
        <v>8</v>
      </c>
      <c r="I5" s="8">
        <v>4</v>
      </c>
      <c r="J5" s="8">
        <v>18</v>
      </c>
      <c r="K5" s="8">
        <v>1334</v>
      </c>
      <c r="L5" s="8">
        <v>682</v>
      </c>
      <c r="M5" s="8">
        <v>682</v>
      </c>
      <c r="N5" s="8">
        <v>6</v>
      </c>
      <c r="O5" s="8">
        <v>676</v>
      </c>
      <c r="P5" s="8">
        <v>85</v>
      </c>
      <c r="Q5" s="8">
        <v>266</v>
      </c>
      <c r="R5" s="8">
        <v>10</v>
      </c>
      <c r="S5" s="8">
        <v>255</v>
      </c>
      <c r="T5" s="8">
        <v>10</v>
      </c>
      <c r="U5" s="8">
        <v>44</v>
      </c>
      <c r="V5" s="8">
        <v>6</v>
      </c>
    </row>
    <row r="6" spans="1:22" ht="12.75">
      <c r="A6" s="8" t="str">
        <f t="shared" si="0"/>
        <v>8-5</v>
      </c>
      <c r="B6" s="6" t="s">
        <v>4</v>
      </c>
      <c r="C6" s="7">
        <v>2008</v>
      </c>
      <c r="D6" s="6">
        <v>1</v>
      </c>
      <c r="E6" s="9">
        <v>39517</v>
      </c>
      <c r="F6" s="8">
        <v>4</v>
      </c>
      <c r="G6" s="8">
        <v>32</v>
      </c>
      <c r="H6" s="8">
        <v>8</v>
      </c>
      <c r="I6" s="8">
        <v>5</v>
      </c>
      <c r="J6" s="8">
        <v>18</v>
      </c>
      <c r="K6" s="8">
        <v>1380</v>
      </c>
      <c r="L6" s="8">
        <v>790</v>
      </c>
      <c r="M6" s="8">
        <v>790</v>
      </c>
      <c r="N6" s="8">
        <v>15</v>
      </c>
      <c r="O6" s="8">
        <v>775</v>
      </c>
      <c r="P6" s="8">
        <v>147</v>
      </c>
      <c r="Q6" s="8">
        <v>280</v>
      </c>
      <c r="R6" s="8">
        <v>21</v>
      </c>
      <c r="S6" s="8">
        <v>246</v>
      </c>
      <c r="T6" s="8">
        <v>18</v>
      </c>
      <c r="U6" s="8">
        <v>54</v>
      </c>
      <c r="V6" s="8">
        <v>9</v>
      </c>
    </row>
    <row r="7" spans="1:22" ht="12.75">
      <c r="A7" s="8" t="str">
        <f t="shared" si="0"/>
        <v>8-6</v>
      </c>
      <c r="B7" s="6" t="s">
        <v>4</v>
      </c>
      <c r="C7" s="7">
        <v>2008</v>
      </c>
      <c r="D7" s="6">
        <v>1</v>
      </c>
      <c r="E7" s="9">
        <v>39517</v>
      </c>
      <c r="F7" s="8">
        <v>4</v>
      </c>
      <c r="G7" s="8">
        <v>32</v>
      </c>
      <c r="H7" s="8">
        <v>8</v>
      </c>
      <c r="I7" s="8">
        <v>6</v>
      </c>
      <c r="J7" s="8">
        <v>23</v>
      </c>
      <c r="K7" s="8">
        <v>1346</v>
      </c>
      <c r="L7" s="8">
        <v>800</v>
      </c>
      <c r="M7" s="8">
        <v>800</v>
      </c>
      <c r="N7" s="8">
        <v>5</v>
      </c>
      <c r="O7" s="8">
        <v>795</v>
      </c>
      <c r="P7" s="8">
        <v>173</v>
      </c>
      <c r="Q7" s="8">
        <v>253</v>
      </c>
      <c r="R7" s="8">
        <v>39</v>
      </c>
      <c r="S7" s="8">
        <v>236</v>
      </c>
      <c r="T7" s="8">
        <v>12</v>
      </c>
      <c r="U7" s="8">
        <v>76</v>
      </c>
      <c r="V7" s="8">
        <v>6</v>
      </c>
    </row>
    <row r="8" spans="1:22" ht="12.75">
      <c r="A8" s="8" t="str">
        <f t="shared" si="0"/>
        <v>8-7</v>
      </c>
      <c r="B8" s="6" t="s">
        <v>4</v>
      </c>
      <c r="C8" s="7">
        <v>2008</v>
      </c>
      <c r="D8" s="6">
        <v>1</v>
      </c>
      <c r="E8" s="9">
        <v>39517</v>
      </c>
      <c r="F8" s="8">
        <v>4</v>
      </c>
      <c r="G8" s="8">
        <v>32</v>
      </c>
      <c r="H8" s="8">
        <v>8</v>
      </c>
      <c r="I8" s="8">
        <v>7</v>
      </c>
      <c r="J8" s="8">
        <v>25</v>
      </c>
      <c r="K8" s="8">
        <v>1335</v>
      </c>
      <c r="L8" s="8">
        <v>854</v>
      </c>
      <c r="M8" s="8">
        <v>854</v>
      </c>
      <c r="N8" s="8">
        <v>14</v>
      </c>
      <c r="O8" s="8">
        <v>840</v>
      </c>
      <c r="P8" s="8">
        <v>219</v>
      </c>
      <c r="Q8" s="8">
        <v>291</v>
      </c>
      <c r="R8" s="8">
        <v>30</v>
      </c>
      <c r="S8" s="8">
        <v>197</v>
      </c>
      <c r="T8" s="8">
        <v>17</v>
      </c>
      <c r="U8" s="8">
        <v>72</v>
      </c>
      <c r="V8" s="8">
        <v>14</v>
      </c>
    </row>
    <row r="9" spans="1:22" ht="12.75">
      <c r="A9" s="8" t="str">
        <f t="shared" si="0"/>
        <v>8-8</v>
      </c>
      <c r="B9" s="6" t="s">
        <v>4</v>
      </c>
      <c r="C9" s="7">
        <v>2008</v>
      </c>
      <c r="D9" s="6">
        <v>1</v>
      </c>
      <c r="E9" s="9">
        <v>39517</v>
      </c>
      <c r="F9" s="8">
        <v>4</v>
      </c>
      <c r="G9" s="8">
        <v>32</v>
      </c>
      <c r="H9" s="8">
        <v>8</v>
      </c>
      <c r="I9" s="8">
        <v>8</v>
      </c>
      <c r="J9" s="8">
        <v>22</v>
      </c>
      <c r="K9" s="8">
        <v>1264</v>
      </c>
      <c r="L9" s="8">
        <v>773</v>
      </c>
      <c r="M9" s="8">
        <v>773</v>
      </c>
      <c r="N9" s="8">
        <v>5</v>
      </c>
      <c r="O9" s="8">
        <v>768</v>
      </c>
      <c r="P9" s="8">
        <v>199</v>
      </c>
      <c r="Q9" s="8">
        <v>221</v>
      </c>
      <c r="R9" s="8">
        <v>27</v>
      </c>
      <c r="S9" s="8">
        <v>221</v>
      </c>
      <c r="T9" s="8">
        <v>25</v>
      </c>
      <c r="U9" s="8">
        <v>63</v>
      </c>
      <c r="V9" s="8">
        <v>12</v>
      </c>
    </row>
    <row r="10" spans="1:22" ht="12.75">
      <c r="A10" s="8" t="str">
        <f t="shared" si="0"/>
        <v>8-9</v>
      </c>
      <c r="B10" s="6" t="s">
        <v>4</v>
      </c>
      <c r="C10" s="7">
        <v>2008</v>
      </c>
      <c r="D10" s="6">
        <v>1</v>
      </c>
      <c r="E10" s="9">
        <v>39517</v>
      </c>
      <c r="F10" s="8">
        <v>4</v>
      </c>
      <c r="G10" s="8">
        <v>32</v>
      </c>
      <c r="H10" s="8">
        <v>8</v>
      </c>
      <c r="I10" s="8">
        <v>9</v>
      </c>
      <c r="J10" s="8">
        <v>31</v>
      </c>
      <c r="K10" s="8">
        <v>1450</v>
      </c>
      <c r="L10" s="8">
        <v>870</v>
      </c>
      <c r="M10" s="8">
        <v>870</v>
      </c>
      <c r="N10" s="8">
        <v>9</v>
      </c>
      <c r="O10" s="8">
        <v>861</v>
      </c>
      <c r="P10" s="8">
        <v>154</v>
      </c>
      <c r="Q10" s="8">
        <v>312</v>
      </c>
      <c r="R10" s="8">
        <v>24</v>
      </c>
      <c r="S10" s="8">
        <v>276</v>
      </c>
      <c r="T10" s="8">
        <v>21</v>
      </c>
      <c r="U10" s="8">
        <v>67</v>
      </c>
      <c r="V10" s="8">
        <v>7</v>
      </c>
    </row>
    <row r="11" spans="1:22" ht="12.75">
      <c r="A11" s="8" t="str">
        <f t="shared" si="0"/>
        <v>8-10</v>
      </c>
      <c r="B11" s="6" t="s">
        <v>4</v>
      </c>
      <c r="C11" s="7">
        <v>2008</v>
      </c>
      <c r="D11" s="6">
        <v>1</v>
      </c>
      <c r="E11" s="9">
        <v>39518</v>
      </c>
      <c r="F11" s="8">
        <v>4</v>
      </c>
      <c r="G11" s="8">
        <v>31</v>
      </c>
      <c r="H11" s="8">
        <v>8</v>
      </c>
      <c r="I11" s="8">
        <v>10</v>
      </c>
      <c r="J11" s="8">
        <v>9</v>
      </c>
      <c r="K11" s="8">
        <v>1069</v>
      </c>
      <c r="L11" s="8">
        <v>553</v>
      </c>
      <c r="M11" s="8">
        <v>553</v>
      </c>
      <c r="N11" s="8">
        <v>4</v>
      </c>
      <c r="O11" s="8">
        <v>549</v>
      </c>
      <c r="P11" s="8">
        <v>98</v>
      </c>
      <c r="Q11" s="8">
        <v>183</v>
      </c>
      <c r="R11" s="8">
        <v>14</v>
      </c>
      <c r="S11" s="8">
        <v>187</v>
      </c>
      <c r="T11" s="8">
        <v>19</v>
      </c>
      <c r="U11" s="8">
        <v>43</v>
      </c>
      <c r="V11" s="8">
        <v>5</v>
      </c>
    </row>
    <row r="12" spans="1:22" ht="12.75">
      <c r="A12" s="8" t="str">
        <f t="shared" si="0"/>
        <v>8-11</v>
      </c>
      <c r="B12" s="6" t="s">
        <v>4</v>
      </c>
      <c r="C12" s="7">
        <v>2008</v>
      </c>
      <c r="D12" s="6">
        <v>1</v>
      </c>
      <c r="E12" s="9">
        <v>39517</v>
      </c>
      <c r="F12" s="8">
        <v>4</v>
      </c>
      <c r="G12" s="8">
        <v>31</v>
      </c>
      <c r="H12" s="8">
        <v>8</v>
      </c>
      <c r="I12" s="8">
        <v>11</v>
      </c>
      <c r="J12" s="8">
        <v>21</v>
      </c>
      <c r="K12" s="8">
        <v>1111</v>
      </c>
      <c r="L12" s="8">
        <v>573</v>
      </c>
      <c r="M12" s="8">
        <v>573</v>
      </c>
      <c r="N12" s="8">
        <v>4</v>
      </c>
      <c r="O12" s="8">
        <v>569</v>
      </c>
      <c r="P12" s="8">
        <v>133</v>
      </c>
      <c r="Q12" s="8">
        <v>182</v>
      </c>
      <c r="R12" s="8">
        <v>24</v>
      </c>
      <c r="S12" s="8">
        <v>167</v>
      </c>
      <c r="T12" s="8">
        <v>19</v>
      </c>
      <c r="U12" s="8">
        <v>40</v>
      </c>
      <c r="V12" s="8">
        <v>4</v>
      </c>
    </row>
    <row r="13" spans="1:22" ht="12.75">
      <c r="A13" s="8" t="str">
        <f t="shared" si="0"/>
        <v>8-12</v>
      </c>
      <c r="B13" s="6" t="s">
        <v>4</v>
      </c>
      <c r="C13" s="7">
        <v>2008</v>
      </c>
      <c r="D13" s="6">
        <v>1</v>
      </c>
      <c r="E13" s="9">
        <v>39517</v>
      </c>
      <c r="F13" s="8">
        <v>4</v>
      </c>
      <c r="G13" s="8">
        <v>31</v>
      </c>
      <c r="H13" s="8">
        <v>8</v>
      </c>
      <c r="I13" s="8">
        <v>12</v>
      </c>
      <c r="J13" s="8">
        <v>12</v>
      </c>
      <c r="K13" s="8">
        <v>1210</v>
      </c>
      <c r="L13" s="8">
        <v>592</v>
      </c>
      <c r="M13" s="8">
        <v>593</v>
      </c>
      <c r="N13" s="8">
        <v>6</v>
      </c>
      <c r="O13" s="8">
        <v>587</v>
      </c>
      <c r="P13" s="8">
        <v>122</v>
      </c>
      <c r="Q13" s="8">
        <v>175</v>
      </c>
      <c r="R13" s="8">
        <v>17</v>
      </c>
      <c r="S13" s="8">
        <v>215</v>
      </c>
      <c r="T13" s="8">
        <v>16</v>
      </c>
      <c r="U13" s="8">
        <v>39</v>
      </c>
      <c r="V13" s="8">
        <v>3</v>
      </c>
    </row>
    <row r="14" spans="1:22" ht="12.75">
      <c r="A14" s="8" t="str">
        <f t="shared" si="0"/>
        <v>8-13</v>
      </c>
      <c r="B14" s="6" t="s">
        <v>4</v>
      </c>
      <c r="C14" s="7">
        <v>2008</v>
      </c>
      <c r="D14" s="6">
        <v>1</v>
      </c>
      <c r="E14" s="9">
        <v>39517</v>
      </c>
      <c r="F14" s="8">
        <v>4</v>
      </c>
      <c r="G14" s="8">
        <v>30</v>
      </c>
      <c r="H14" s="8">
        <v>8</v>
      </c>
      <c r="I14" s="8">
        <v>13</v>
      </c>
      <c r="J14" s="8">
        <v>21</v>
      </c>
      <c r="K14" s="8">
        <v>1434</v>
      </c>
      <c r="L14" s="8">
        <v>711</v>
      </c>
      <c r="M14" s="8">
        <v>711</v>
      </c>
      <c r="N14" s="8">
        <v>8</v>
      </c>
      <c r="O14" s="8">
        <v>703</v>
      </c>
      <c r="P14" s="8">
        <v>127</v>
      </c>
      <c r="Q14" s="8">
        <v>229</v>
      </c>
      <c r="R14" s="8">
        <v>19</v>
      </c>
      <c r="S14" s="8">
        <v>257</v>
      </c>
      <c r="T14" s="8">
        <v>28</v>
      </c>
      <c r="U14" s="8">
        <v>39</v>
      </c>
      <c r="V14" s="8">
        <v>4</v>
      </c>
    </row>
    <row r="15" spans="1:22" ht="12.75">
      <c r="A15" s="8" t="str">
        <f t="shared" si="0"/>
        <v>8-14</v>
      </c>
      <c r="B15" s="6" t="s">
        <v>4</v>
      </c>
      <c r="C15" s="7">
        <v>2008</v>
      </c>
      <c r="D15" s="6">
        <v>1</v>
      </c>
      <c r="E15" s="9">
        <v>39517</v>
      </c>
      <c r="F15" s="8">
        <v>4</v>
      </c>
      <c r="G15" s="8">
        <v>30</v>
      </c>
      <c r="H15" s="8">
        <v>8</v>
      </c>
      <c r="I15" s="8">
        <v>14</v>
      </c>
      <c r="J15" s="8">
        <v>17</v>
      </c>
      <c r="K15" s="8">
        <v>1429</v>
      </c>
      <c r="L15" s="8">
        <v>701</v>
      </c>
      <c r="M15" s="8">
        <v>701</v>
      </c>
      <c r="N15" s="8">
        <v>7</v>
      </c>
      <c r="O15" s="8">
        <v>694</v>
      </c>
      <c r="P15" s="8">
        <v>106</v>
      </c>
      <c r="Q15" s="8">
        <v>262</v>
      </c>
      <c r="R15" s="8">
        <v>20</v>
      </c>
      <c r="S15" s="8">
        <v>252</v>
      </c>
      <c r="T15" s="8">
        <v>12</v>
      </c>
      <c r="U15" s="8">
        <v>38</v>
      </c>
      <c r="V15" s="8">
        <v>4</v>
      </c>
    </row>
    <row r="16" spans="1:22" ht="12.75">
      <c r="A16" s="8" t="str">
        <f t="shared" si="0"/>
        <v>8-15</v>
      </c>
      <c r="B16" s="6" t="s">
        <v>4</v>
      </c>
      <c r="C16" s="7">
        <v>2008</v>
      </c>
      <c r="D16" s="6">
        <v>1</v>
      </c>
      <c r="E16" s="9">
        <v>39517</v>
      </c>
      <c r="F16" s="8">
        <v>4</v>
      </c>
      <c r="G16" s="8">
        <v>30</v>
      </c>
      <c r="H16" s="8">
        <v>8</v>
      </c>
      <c r="I16" s="8">
        <v>15</v>
      </c>
      <c r="J16" s="8">
        <v>14</v>
      </c>
      <c r="K16" s="8">
        <v>1381</v>
      </c>
      <c r="L16" s="8">
        <v>683</v>
      </c>
      <c r="M16" s="8">
        <v>683</v>
      </c>
      <c r="N16" s="8">
        <v>7</v>
      </c>
      <c r="O16" s="8">
        <v>676</v>
      </c>
      <c r="P16" s="8">
        <v>132</v>
      </c>
      <c r="Q16" s="8">
        <v>202</v>
      </c>
      <c r="R16" s="8">
        <v>8</v>
      </c>
      <c r="S16" s="8">
        <v>288</v>
      </c>
      <c r="T16" s="8">
        <v>19</v>
      </c>
      <c r="U16" s="8">
        <v>22</v>
      </c>
      <c r="V16" s="8">
        <v>5</v>
      </c>
    </row>
    <row r="17" spans="1:22" ht="12.75">
      <c r="A17" s="8" t="str">
        <f t="shared" si="0"/>
        <v>8-16</v>
      </c>
      <c r="B17" s="6" t="s">
        <v>4</v>
      </c>
      <c r="C17" s="7">
        <v>2008</v>
      </c>
      <c r="D17" s="6">
        <v>1</v>
      </c>
      <c r="E17" s="9">
        <v>39517</v>
      </c>
      <c r="F17" s="8">
        <v>4</v>
      </c>
      <c r="G17" s="8">
        <v>30</v>
      </c>
      <c r="H17" s="8">
        <v>8</v>
      </c>
      <c r="I17" s="8">
        <v>16</v>
      </c>
      <c r="J17" s="8">
        <v>15</v>
      </c>
      <c r="K17" s="8">
        <v>1360</v>
      </c>
      <c r="L17" s="8">
        <v>757</v>
      </c>
      <c r="M17" s="8">
        <v>757</v>
      </c>
      <c r="N17" s="8">
        <v>15</v>
      </c>
      <c r="O17" s="8">
        <v>742</v>
      </c>
      <c r="P17" s="8">
        <v>109</v>
      </c>
      <c r="Q17" s="8">
        <v>307</v>
      </c>
      <c r="R17" s="8">
        <v>9</v>
      </c>
      <c r="S17" s="8">
        <v>256</v>
      </c>
      <c r="T17" s="8">
        <v>17</v>
      </c>
      <c r="U17" s="8">
        <v>40</v>
      </c>
      <c r="V17" s="8">
        <v>4</v>
      </c>
    </row>
    <row r="18" spans="1:22" ht="12.75">
      <c r="A18" s="8" t="str">
        <f t="shared" si="0"/>
        <v>8-17</v>
      </c>
      <c r="B18" s="6" t="s">
        <v>4</v>
      </c>
      <c r="C18" s="7">
        <v>2008</v>
      </c>
      <c r="D18" s="6">
        <v>1</v>
      </c>
      <c r="E18" s="9">
        <v>39517</v>
      </c>
      <c r="F18" s="8">
        <v>4</v>
      </c>
      <c r="G18" s="8">
        <v>29</v>
      </c>
      <c r="H18" s="8">
        <v>8</v>
      </c>
      <c r="I18" s="8">
        <v>17</v>
      </c>
      <c r="J18" s="8">
        <v>12</v>
      </c>
      <c r="K18" s="8">
        <v>1071</v>
      </c>
      <c r="L18" s="8">
        <v>470</v>
      </c>
      <c r="M18" s="8">
        <v>470</v>
      </c>
      <c r="N18" s="8">
        <v>5</v>
      </c>
      <c r="O18" s="8">
        <v>465</v>
      </c>
      <c r="P18" s="8">
        <v>70</v>
      </c>
      <c r="Q18" s="8">
        <v>164</v>
      </c>
      <c r="R18" s="8">
        <v>8</v>
      </c>
      <c r="S18" s="8">
        <v>193</v>
      </c>
      <c r="T18" s="8">
        <v>11</v>
      </c>
      <c r="U18" s="8">
        <v>15</v>
      </c>
      <c r="V18" s="8">
        <v>4</v>
      </c>
    </row>
    <row r="19" spans="1:22" ht="12.75">
      <c r="A19" s="8" t="str">
        <f t="shared" si="0"/>
        <v>8-18</v>
      </c>
      <c r="B19" s="6" t="s">
        <v>4</v>
      </c>
      <c r="C19" s="7">
        <v>2008</v>
      </c>
      <c r="D19" s="6">
        <v>1</v>
      </c>
      <c r="E19" s="9">
        <v>39517</v>
      </c>
      <c r="F19" s="8">
        <v>4</v>
      </c>
      <c r="G19" s="8">
        <v>29</v>
      </c>
      <c r="H19" s="8">
        <v>8</v>
      </c>
      <c r="I19" s="8">
        <v>18</v>
      </c>
      <c r="J19" s="8">
        <v>6</v>
      </c>
      <c r="K19" s="8">
        <v>1033</v>
      </c>
      <c r="L19" s="8">
        <v>473</v>
      </c>
      <c r="M19" s="8">
        <v>473</v>
      </c>
      <c r="N19" s="8">
        <v>3</v>
      </c>
      <c r="O19" s="8">
        <v>470</v>
      </c>
      <c r="P19" s="8">
        <v>71</v>
      </c>
      <c r="Q19" s="8">
        <v>164</v>
      </c>
      <c r="R19" s="8">
        <v>4</v>
      </c>
      <c r="S19" s="8">
        <v>195</v>
      </c>
      <c r="T19" s="8">
        <v>11</v>
      </c>
      <c r="U19" s="8">
        <v>17</v>
      </c>
      <c r="V19" s="8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2019-11-08T11:40:28Z</dcterms:modified>
  <cp:category/>
  <cp:version/>
  <cp:contentType/>
  <cp:contentStatus/>
</cp:coreProperties>
</file>